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466E1379-1AD2-4169-A202-1FDFC2C599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reté et Nettoy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F7" i="1"/>
  <c r="D7" i="1"/>
  <c r="C7" i="1"/>
  <c r="G7" i="1"/>
  <c r="H7" i="1"/>
  <c r="I7" i="1"/>
  <c r="M7" i="1"/>
  <c r="B7" i="1"/>
  <c r="N5" i="1"/>
  <c r="J7" i="1"/>
  <c r="E7" i="1"/>
  <c r="N4" i="1"/>
  <c r="N6" i="1" l="1"/>
  <c r="N7" i="1" s="1"/>
  <c r="O7" i="1" s="1"/>
</calcChain>
</file>

<file path=xl/sharedStrings.xml><?xml version="1.0" encoding="utf-8"?>
<sst xmlns="http://schemas.openxmlformats.org/spreadsheetml/2006/main" count="15" uniqueCount="15">
  <si>
    <t>Propreté et Nettoyage  du 01/01/2024 Au 31/12/2024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</si>
  <si>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</si>
  <si>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</si>
  <si>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</si>
  <si>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</si>
  <si>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</si>
  <si>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</si>
  <si>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</si>
  <si>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</si>
  <si>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</si>
  <si>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</si>
  <si>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</si>
  <si>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</si>
  <si>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</si>
  <si>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Ramassage des déchets verts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</si>
</sst>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2" fillId="0" borderId="0" xfId="0" applyNumberFormat="1" applyFont="1"/>
    <xf numFmtId="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2" xfId="0" applyNumberFormat="1" applyFont="1" applyBorder="1"/>
    <xf numFmtId="4" fontId="2" fillId="2" borderId="0" xfId="0" applyNumberFormat="1" applyFont="1" applyFill="1"/>
    <xf numFmtId="0" fontId="2" fillId="0" borderId="0" xfId="0" applyFont="1" applyAlignment="1">
      <alignment horizontal="left"/>
    </xf>
    <xf numFmtId="4" fontId="2" fillId="2" borderId="2" xfId="0" applyNumberFormat="1" applyFont="1" applyFill="1" applyBorder="1"/>
    <xf numFmtId="4" fontId="2" fillId="0" borderId="0" xfId="0" applyNumberFormat="1" applyFont="1" applyAlignment="1">
      <alignment horizontal="right" vertical="center" wrapText="1"/>
    </xf>
    <xf numFmtId="0" fontId="3" fillId="3" borderId="1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M5" sqref="M5"/>
    </sheetView>
  </sheetViews>
  <sheetFormatPr baseColWidth="10" defaultColWidth="14.44140625" defaultRowHeight="14.4" x14ac:dyDescent="0.3"/>
  <cols>
    <col min="1" max="1" width="44.33203125" customWidth="1"/>
    <col min="2" max="13" width="11.44140625" customWidth="1"/>
    <col min="14" max="26" width="10.6640625" customWidth="1"/>
  </cols>
  <sheetData>
    <row r="1" spans="1:26" ht="14.25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14.25" customHeight="1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26" ht="14.25" customHeight="1" thickBot="1" x14ac:dyDescent="0.3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8" t="s">
        <v>14</v>
      </c>
      <c r="B4" s="6">
        <v>1190</v>
      </c>
      <c r="C4" s="6">
        <v>1250</v>
      </c>
      <c r="D4" s="7">
        <v>1200</v>
      </c>
      <c r="E4" s="6">
        <v>1190</v>
      </c>
      <c r="F4" s="6">
        <v>1440</v>
      </c>
      <c r="G4" s="6">
        <v>1470</v>
      </c>
      <c r="H4" s="6">
        <v>1530</v>
      </c>
      <c r="I4" s="6">
        <v>1440</v>
      </c>
      <c r="J4" s="6">
        <v>1300</v>
      </c>
      <c r="K4" s="6">
        <v>1300</v>
      </c>
      <c r="L4" s="6">
        <v>0</v>
      </c>
      <c r="M4" s="6">
        <v>700</v>
      </c>
      <c r="N4" s="6">
        <f t="shared" ref="N4:N6" si="0">SUM(B4:M4)</f>
        <v>14010</v>
      </c>
    </row>
    <row r="5" spans="1:26" ht="14.25" customHeight="1" x14ac:dyDescent="0.3">
      <c r="A5" s="8"/>
      <c r="B5" s="6"/>
      <c r="C5" s="6"/>
      <c r="D5" s="9"/>
      <c r="E5" s="9"/>
      <c r="F5" s="9"/>
      <c r="G5" s="6"/>
      <c r="H5" s="10"/>
      <c r="I5" s="1"/>
      <c r="J5" s="6"/>
      <c r="K5" s="6"/>
      <c r="L5" s="6"/>
      <c r="M5" s="6"/>
      <c r="N5" s="6">
        <f>SUM(B5:M5)</f>
        <v>0</v>
      </c>
    </row>
    <row r="6" spans="1:26" ht="14.25" customHeight="1" thickBot="1" x14ac:dyDescent="0.3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f t="shared" si="0"/>
        <v>0</v>
      </c>
    </row>
    <row r="7" spans="1:26" ht="14.25" customHeight="1" thickBot="1" x14ac:dyDescent="0.35">
      <c r="A7" s="11"/>
      <c r="B7" s="12">
        <f t="shared" ref="B7:N7" si="1">SUM(B4:B6)</f>
        <v>1190</v>
      </c>
      <c r="C7" s="12">
        <f t="shared" si="1"/>
        <v>1250</v>
      </c>
      <c r="D7" s="12">
        <f t="shared" si="1"/>
        <v>1200</v>
      </c>
      <c r="E7" s="12">
        <f t="shared" si="1"/>
        <v>1190</v>
      </c>
      <c r="F7" s="12">
        <f t="shared" si="1"/>
        <v>1440</v>
      </c>
      <c r="G7" s="12">
        <f t="shared" si="1"/>
        <v>1470</v>
      </c>
      <c r="H7" s="12">
        <f t="shared" si="1"/>
        <v>1530</v>
      </c>
      <c r="I7" s="12">
        <f t="shared" si="1"/>
        <v>1440</v>
      </c>
      <c r="J7" s="12">
        <f t="shared" si="1"/>
        <v>1300</v>
      </c>
      <c r="K7" s="12">
        <f t="shared" si="1"/>
        <v>1300</v>
      </c>
      <c r="L7" s="12">
        <f t="shared" si="1"/>
        <v>0</v>
      </c>
      <c r="M7" s="12">
        <f t="shared" si="1"/>
        <v>700</v>
      </c>
      <c r="N7" s="12">
        <f t="shared" si="1"/>
        <v>14010</v>
      </c>
      <c r="O7" s="1">
        <f>SUM(B7:M7)-N7</f>
        <v>0</v>
      </c>
    </row>
    <row r="8" spans="1:26" ht="14.2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6" ht="14.25" customHeight="1" x14ac:dyDescent="0.3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6" ht="14.25" customHeight="1" x14ac:dyDescent="0.3">
      <c r="A10" s="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26" ht="14.2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26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26" ht="14.25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6" ht="14.25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26" ht="14.25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26" ht="14.25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4.25" customHeigh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4.25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4.25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4.25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customHeigh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4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4.25" customHeigh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ht="14.25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14.25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4.25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14.25" customHeigh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4.25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4.2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4.2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4.2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4.25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4.25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customHeigh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Propreté et Nettoyage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2025-01-04T14:43:17Z</dcterms:modified>
</cp:coreProperties>
</file>